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<sst xmlns="http://schemas.openxmlformats.org/spreadsheetml/2006/main" count="52" uniqueCount="46">
  <si>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</si>
  <si>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</si>
  <si>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</si>
  <si>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</si>
  <si>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</si>
  <si>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</si>
  <si>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</si>
  <si>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</si>
  <si>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</si>
  <si>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</si>
  <si>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</si>
  <si>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</si>
  <si>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</si>
  <si>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</si>
  <si>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</si>
  <si>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</si>
  <si>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</si>
  <si>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</si>
  <si>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</si>
  <si>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</si>
  <si>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</si>
  <si>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</si>
  <si>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</si>
  <si>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</si>
  <si>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</si>
  <si>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</si>
  <si>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</si>
  <si>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</si>
  <si>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Батон</t>
  </si>
  <si>
    <t>Итого:</t>
  </si>
  <si>
    <t>55,00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</si>
  <si>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</si>
  <si>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</si>
  <si>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</si>
  <si>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</si>
  <si>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т.4 с.246</t>
  </si>
  <si>
    <t>Какао на молоке</t>
  </si>
  <si>
    <t>Нектарин</t>
  </si>
  <si>
    <t>Каша рисовая</t>
  </si>
  <si>
    <t>Рассольник"Ленинградский" со сметаной с 01.09-31.10 200 г (7 лет)</t>
  </si>
  <si>
    <t>462тк</t>
  </si>
  <si>
    <t>Тефтели (с рисом)  в томатном соусе</t>
  </si>
  <si>
    <t>каша гречневая рассыпчатая</t>
  </si>
  <si>
    <t>638/3</t>
  </si>
  <si>
    <t>Компот из чернослива</t>
  </si>
  <si>
    <t>Икра свекольная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</si>
</sst>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34</v>
      </c>
      <c r="C1" s="40"/>
      <c r="D1" s="41"/>
      <c r="E1" t="s">
        <v>21</v>
      </c>
      <c r="F1" s="24"/>
      <c r="I1" t="s">
        <v>1</v>
      </c>
      <c r="J1" s="23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35</v>
      </c>
      <c r="D4" s="33" t="s">
        <v>38</v>
      </c>
      <c r="E4" s="38">
        <v>150</v>
      </c>
      <c r="F4" s="25"/>
      <c r="G4" s="15">
        <v>204.59</v>
      </c>
      <c r="H4" s="15">
        <v>3.9940000000000002</v>
      </c>
      <c r="I4" s="15">
        <v>8.0299999999999994</v>
      </c>
      <c r="J4" s="16">
        <v>28.948</v>
      </c>
    </row>
    <row r="5" spans="1:10">
      <c r="A5" s="7"/>
      <c r="B5" s="1" t="s">
        <v>11</v>
      </c>
      <c r="C5" s="2">
        <v>693</v>
      </c>
      <c r="D5" s="34" t="s">
        <v>36</v>
      </c>
      <c r="E5" s="17">
        <v>200</v>
      </c>
      <c r="F5" s="26"/>
      <c r="G5" s="17">
        <v>145.36000000000001</v>
      </c>
      <c r="H5" s="17">
        <v>3.8719999999999999</v>
      </c>
      <c r="I5" s="17">
        <v>3.1</v>
      </c>
      <c r="J5" s="18">
        <v>25.167999999999999</v>
      </c>
    </row>
    <row r="6" spans="1:10">
      <c r="A6" s="7"/>
      <c r="B6" s="1" t="s">
        <v>23</v>
      </c>
      <c r="C6" s="2" t="s">
        <v>22</v>
      </c>
      <c r="D6" s="34" t="s">
        <v>28</v>
      </c>
      <c r="E6" s="17">
        <v>40</v>
      </c>
      <c r="F6" s="26"/>
      <c r="G6" s="17">
        <v>104.8</v>
      </c>
      <c r="H6" s="17">
        <v>3</v>
      </c>
      <c r="I6" s="17">
        <v>1.1599999999999999</v>
      </c>
      <c r="J6" s="17">
        <v>20.56</v>
      </c>
    </row>
    <row r="7" spans="1:10">
      <c r="A7" s="7"/>
      <c r="B7" s="42" t="s">
        <v>19</v>
      </c>
      <c r="C7" s="2" t="s">
        <v>22</v>
      </c>
      <c r="D7" s="34" t="s">
        <v>37</v>
      </c>
      <c r="E7" s="17">
        <v>110</v>
      </c>
      <c r="F7" s="26"/>
      <c r="G7" s="17">
        <v>48</v>
      </c>
      <c r="H7" s="17">
        <v>1.1000000000000001</v>
      </c>
      <c r="I7" s="17">
        <v>0.35</v>
      </c>
      <c r="J7" s="17">
        <v>9.6999999999999993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29</v>
      </c>
      <c r="C9" s="9"/>
      <c r="D9" s="35"/>
      <c r="E9" s="19">
        <f>SUM(E4:E8)</f>
        <v>500</v>
      </c>
      <c r="F9" s="27" t="s">
        <v>30</v>
      </c>
      <c r="G9" s="19">
        <f t="shared" ref="G9:J9" si="0">SUM(G4:G8)</f>
        <v>502.75000000000006</v>
      </c>
      <c r="H9" s="19">
        <f t="shared" si="0"/>
        <v>11.965999999999999</v>
      </c>
      <c r="I9" s="19">
        <f t="shared" si="0"/>
        <v>12.639999999999999</v>
      </c>
      <c r="J9" s="20">
        <f t="shared" si="0"/>
        <v>84.376000000000005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78</v>
      </c>
      <c r="D13" s="36" t="s">
        <v>45</v>
      </c>
      <c r="E13" s="21">
        <v>50</v>
      </c>
      <c r="F13" s="28"/>
      <c r="G13" s="21">
        <v>29.109000000000002</v>
      </c>
      <c r="H13" s="21">
        <v>1.107</v>
      </c>
      <c r="I13" s="21">
        <v>6.9000000000000006E-2</v>
      </c>
      <c r="J13" s="22">
        <v>6.6340000000000003</v>
      </c>
    </row>
    <row r="14" spans="1:10" ht="33" customHeight="1">
      <c r="A14" s="7"/>
      <c r="B14" s="1" t="s">
        <v>15</v>
      </c>
      <c r="C14" s="2">
        <v>132</v>
      </c>
      <c r="D14" s="34" t="s">
        <v>39</v>
      </c>
      <c r="E14" s="17">
        <v>200</v>
      </c>
      <c r="F14" s="26"/>
      <c r="G14" s="17">
        <v>142.72</v>
      </c>
      <c r="H14" s="17">
        <v>9.4380000000000006</v>
      </c>
      <c r="I14" s="17">
        <v>4.5140000000000002</v>
      </c>
      <c r="J14" s="18">
        <v>16.039000000000001</v>
      </c>
    </row>
    <row r="15" spans="1:10">
      <c r="A15" s="7"/>
      <c r="B15" s="1" t="s">
        <v>16</v>
      </c>
      <c r="C15" s="2" t="s">
        <v>40</v>
      </c>
      <c r="D15" s="34" t="s">
        <v>41</v>
      </c>
      <c r="E15" s="17">
        <v>110</v>
      </c>
      <c r="F15" s="26"/>
      <c r="G15" s="17">
        <v>227.351</v>
      </c>
      <c r="H15" s="17">
        <v>11.428000000000001</v>
      </c>
      <c r="I15" s="17">
        <v>14.255000000000001</v>
      </c>
      <c r="J15" s="18">
        <v>13.865</v>
      </c>
    </row>
    <row r="16" spans="1:10">
      <c r="A16" s="7"/>
      <c r="B16" s="1" t="s">
        <v>17</v>
      </c>
      <c r="C16" s="2" t="s">
        <v>35</v>
      </c>
      <c r="D16" s="34" t="s">
        <v>42</v>
      </c>
      <c r="E16" s="17">
        <v>150</v>
      </c>
      <c r="F16" s="26"/>
      <c r="G16" s="17">
        <v>282.62400000000002</v>
      </c>
      <c r="H16" s="17">
        <v>8.9380000000000006</v>
      </c>
      <c r="I16" s="17">
        <v>9.57</v>
      </c>
      <c r="J16" s="18">
        <v>40.271000000000001</v>
      </c>
    </row>
    <row r="17" spans="1:10">
      <c r="A17" s="7"/>
      <c r="B17" s="1" t="s">
        <v>18</v>
      </c>
      <c r="C17" s="2" t="s">
        <v>43</v>
      </c>
      <c r="D17" s="34" t="s">
        <v>44</v>
      </c>
      <c r="E17" s="17">
        <v>200</v>
      </c>
      <c r="F17" s="26"/>
      <c r="G17" s="17">
        <v>123.852</v>
      </c>
      <c r="H17" s="17">
        <v>0.57499999999999996</v>
      </c>
      <c r="I17" s="17">
        <v>0.17499999999999999</v>
      </c>
      <c r="J17" s="18">
        <v>29.344999999999999</v>
      </c>
    </row>
    <row r="18" spans="1:10">
      <c r="A18" s="7"/>
      <c r="B18" s="1" t="s">
        <v>24</v>
      </c>
      <c r="C18" s="2" t="s">
        <v>22</v>
      </c>
      <c r="D18" s="34" t="s">
        <v>31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32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29</v>
      </c>
      <c r="C21" s="9"/>
      <c r="D21" s="35"/>
      <c r="E21" s="19">
        <f>SUM(E13:E20)</f>
        <v>780</v>
      </c>
      <c r="F21" s="27" t="s">
        <v>33</v>
      </c>
      <c r="G21" s="19">
        <f>SUM(G13:G20)</f>
        <v>1003.0060000000001</v>
      </c>
      <c r="H21" s="19">
        <f t="shared" ref="H21:J21" si="1">SUM(H13:H20)</f>
        <v>38.006</v>
      </c>
      <c r="I21" s="19">
        <f t="shared" si="1"/>
        <v>29.623000000000001</v>
      </c>
      <c r="J21" s="20">
        <f t="shared" si="1"/>
        <v>146.17399999999998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2022-01-27T06:35:44Z</dcterms:modified>
</cp:coreProperties>
</file>