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/>
  <c r="J21" l="1"/>
  <c r="I21"/>
  <c r="H21"/>
  <c r="G21"/>
  <c r="E21"/>
  <c r="J9"/>
  <c r="I9"/>
  <c r="H9"/>
  <c r="G9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<sst xmlns="http://schemas.openxmlformats.org/spreadsheetml/2006/main" count="53" uniqueCount="47">
  <si>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</si>
  <si>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</si>
  <si>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</si>
  <si>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</si>
  <si>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</si>
  <si>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</si>
  <si>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</si>
  <si>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</si>
  <si>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</si>
  <si>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</si>
  <si>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</si>
  <si>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</si>
  <si>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</si>
  <si>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</si>
  <si>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</si>
  <si>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</si>
  <si>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</si>
  <si>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</si>
  <si>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</si>
  <si>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</si>
  <si>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</si>
  <si>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</si>
  <si>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</si>
  <si>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</si>
  <si>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</si>
  <si>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</si>
  <si>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</si>
  <si>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гор. блюдо</t>
  </si>
  <si>
    <t>Итого:</t>
  </si>
  <si>
    <t>Хлеб пшеничный</t>
  </si>
  <si>
    <t>Хлеб ржаной</t>
  </si>
  <si>
    <t>98,00</t>
  </si>
  <si>
    <t>ГБОУ Республики Марий Эл "Гуманитарная гимназия "Синяя птица" им. Иштриковой Т.В."</t>
  </si>
  <si>
    <t>батон</t>
  </si>
  <si>
    <t>т.4 с.246</t>
  </si>
  <si>
    <t>каша гречневая вязкая на молоке</t>
  </si>
  <si>
    <t>ттк 35</t>
  </si>
  <si>
    <t>Йогурт</t>
  </si>
  <si>
    <t xml:space="preserve">яйцо вареное </t>
  </si>
  <si>
    <t>Печенье</t>
  </si>
  <si>
    <t>139/3</t>
  </si>
  <si>
    <t xml:space="preserve">Суп картоф. вермиш.с курицей </t>
  </si>
  <si>
    <t>Рис отварной</t>
  </si>
  <si>
    <t>309/3</t>
  </si>
  <si>
    <t>Рыба тушеная с овощами в томате</t>
  </si>
  <si>
    <t>Сок</t>
  </si>
  <si>
    <t>Горошек порционный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</si>
</sst>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B9" sqref="B9"/>
    </sheetView>
  </sheetViews>
  <sheetFormatPr defaultRowHeight="15"/>
  <cols>
    <col min="1" max="1" width="12.140625" customWidth="1"/>
    <col min="2" max="2" width="11.5703125" customWidth="1"/>
    <col min="3" max="3" width="7.855468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>
      <c r="A1" t="s">
        <v>0</v>
      </c>
      <c r="B1" s="39" t="s">
        <v>32</v>
      </c>
      <c r="C1" s="40"/>
      <c r="D1" s="41"/>
      <c r="E1" t="s">
        <v>21</v>
      </c>
      <c r="F1" s="24"/>
      <c r="I1" t="s">
        <v>1</v>
      </c>
      <c r="J1" s="23">
        <v>44462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27</v>
      </c>
      <c r="C4" s="6" t="s">
        <v>34</v>
      </c>
      <c r="D4" s="33" t="s">
        <v>35</v>
      </c>
      <c r="E4" s="38">
        <v>150</v>
      </c>
      <c r="F4" s="25"/>
      <c r="G4" s="15">
        <v>242.34</v>
      </c>
      <c r="H4" s="15">
        <v>7.0270000000000001</v>
      </c>
      <c r="I4" s="15">
        <v>8.9290000000000003</v>
      </c>
      <c r="J4" s="16">
        <v>33.386000000000003</v>
      </c>
    </row>
    <row r="5" spans="1:10">
      <c r="A5" s="7"/>
      <c r="B5" s="1" t="s">
        <v>11</v>
      </c>
      <c r="C5" s="2" t="s">
        <v>36</v>
      </c>
      <c r="D5" s="34" t="s">
        <v>37</v>
      </c>
      <c r="E5" s="17">
        <v>200</v>
      </c>
      <c r="F5" s="26"/>
      <c r="G5" s="17">
        <v>116.05200000000001</v>
      </c>
      <c r="H5" s="17">
        <v>0.46</v>
      </c>
      <c r="I5" s="17">
        <v>0.1</v>
      </c>
      <c r="J5" s="18">
        <v>28.13</v>
      </c>
    </row>
    <row r="6" spans="1:10">
      <c r="A6" s="7"/>
      <c r="B6" s="1" t="s">
        <v>23</v>
      </c>
      <c r="C6" s="2">
        <v>41019</v>
      </c>
      <c r="D6" s="34" t="s">
        <v>33</v>
      </c>
      <c r="E6" s="17">
        <v>40</v>
      </c>
      <c r="F6" s="26"/>
      <c r="G6" s="17">
        <v>104.8</v>
      </c>
      <c r="H6" s="17">
        <v>3</v>
      </c>
      <c r="I6" s="17">
        <v>1.0149999999999999</v>
      </c>
      <c r="J6" s="18">
        <v>20</v>
      </c>
    </row>
    <row r="7" spans="1:10">
      <c r="A7" s="7"/>
      <c r="B7" s="2" t="s">
        <v>14</v>
      </c>
      <c r="C7" s="2">
        <v>777</v>
      </c>
      <c r="D7" s="34" t="s">
        <v>38</v>
      </c>
      <c r="E7" s="17">
        <v>40</v>
      </c>
      <c r="F7" s="26"/>
      <c r="G7" s="17">
        <v>62.8</v>
      </c>
      <c r="H7" s="17">
        <v>5.08</v>
      </c>
      <c r="I7" s="17">
        <v>4.5999999999999996</v>
      </c>
      <c r="J7" s="18">
        <v>0.28000000000000003</v>
      </c>
    </row>
    <row r="8" spans="1:10">
      <c r="A8" s="7"/>
      <c r="B8" s="29" t="s">
        <v>18</v>
      </c>
      <c r="C8" s="29" t="s">
        <v>22</v>
      </c>
      <c r="D8" s="37" t="s">
        <v>39</v>
      </c>
      <c r="E8" s="30">
        <v>70</v>
      </c>
      <c r="F8" s="31"/>
      <c r="G8" s="30">
        <v>275.10000000000002</v>
      </c>
      <c r="H8" s="30">
        <v>6.79</v>
      </c>
      <c r="I8" s="30">
        <v>7.14</v>
      </c>
      <c r="J8" s="32">
        <v>47.88</v>
      </c>
    </row>
    <row r="9" spans="1:10" ht="15.75" thickBot="1">
      <c r="A9" s="8"/>
      <c r="B9" s="9" t="s">
        <v>28</v>
      </c>
      <c r="C9" s="9"/>
      <c r="D9" s="35"/>
      <c r="E9" s="19">
        <f>SUM(E4:E8)</f>
        <v>500</v>
      </c>
      <c r="F9" s="27">
        <v>66</v>
      </c>
      <c r="G9" s="19">
        <f t="shared" ref="G9:J9" si="0">SUM(G4:G8)</f>
        <v>801.09199999999998</v>
      </c>
      <c r="H9" s="19">
        <f t="shared" si="0"/>
        <v>22.356999999999999</v>
      </c>
      <c r="I9" s="19">
        <f t="shared" si="0"/>
        <v>21.783999999999999</v>
      </c>
      <c r="J9" s="20">
        <f t="shared" si="0"/>
        <v>129.67600000000002</v>
      </c>
    </row>
    <row r="10" spans="1:10">
      <c r="A10" s="4" t="s">
        <v>12</v>
      </c>
      <c r="B10" s="11" t="s">
        <v>19</v>
      </c>
      <c r="C10" s="2" t="s">
        <v>22</v>
      </c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>
        <v>515</v>
      </c>
      <c r="D13" s="36" t="s">
        <v>46</v>
      </c>
      <c r="E13" s="21">
        <v>30</v>
      </c>
      <c r="F13" s="28"/>
      <c r="G13" s="21">
        <v>16.5</v>
      </c>
      <c r="H13" s="21">
        <v>1.08</v>
      </c>
      <c r="I13" s="21">
        <v>0.03</v>
      </c>
      <c r="J13" s="22">
        <v>2.94</v>
      </c>
    </row>
    <row r="14" spans="1:10" ht="25.5" customHeight="1">
      <c r="A14" s="7"/>
      <c r="B14" s="1" t="s">
        <v>15</v>
      </c>
      <c r="C14" s="2" t="s">
        <v>40</v>
      </c>
      <c r="D14" s="34" t="s">
        <v>41</v>
      </c>
      <c r="E14" s="17">
        <v>200</v>
      </c>
      <c r="F14" s="26"/>
      <c r="G14" s="17">
        <v>163.471</v>
      </c>
      <c r="H14" s="17">
        <v>8.2579999999999991</v>
      </c>
      <c r="I14" s="17">
        <v>7.117</v>
      </c>
      <c r="J14" s="18">
        <v>16.498000000000001</v>
      </c>
    </row>
    <row r="15" spans="1:10">
      <c r="A15" s="7"/>
      <c r="B15" s="1" t="s">
        <v>16</v>
      </c>
      <c r="C15" s="2" t="s">
        <v>43</v>
      </c>
      <c r="D15" s="34" t="s">
        <v>44</v>
      </c>
      <c r="E15" s="17">
        <v>150</v>
      </c>
      <c r="F15" s="26"/>
      <c r="G15" s="17">
        <v>227.63</v>
      </c>
      <c r="H15" s="17">
        <v>19.466999999999999</v>
      </c>
      <c r="I15" s="17">
        <v>13.996</v>
      </c>
      <c r="J15" s="18">
        <v>6.57</v>
      </c>
    </row>
    <row r="16" spans="1:10">
      <c r="A16" s="7"/>
      <c r="B16" s="1" t="s">
        <v>17</v>
      </c>
      <c r="C16" s="2">
        <v>511</v>
      </c>
      <c r="D16" s="34" t="s">
        <v>42</v>
      </c>
      <c r="E16" s="17">
        <v>150</v>
      </c>
      <c r="F16" s="26"/>
      <c r="G16" s="17">
        <v>224.768</v>
      </c>
      <c r="H16" s="17">
        <v>3.8340000000000001</v>
      </c>
      <c r="I16" s="17">
        <v>5.47</v>
      </c>
      <c r="J16" s="18">
        <v>40.048000000000002</v>
      </c>
    </row>
    <row r="17" spans="1:10">
      <c r="A17" s="7"/>
      <c r="B17" s="1" t="s">
        <v>18</v>
      </c>
      <c r="C17" s="2">
        <v>707</v>
      </c>
      <c r="D17" s="34" t="s">
        <v>45</v>
      </c>
      <c r="E17" s="17">
        <v>200</v>
      </c>
      <c r="F17" s="26"/>
      <c r="G17" s="17"/>
      <c r="H17" s="17"/>
      <c r="I17" s="17">
        <v>24</v>
      </c>
      <c r="J17" s="18">
        <v>96</v>
      </c>
    </row>
    <row r="18" spans="1:10">
      <c r="A18" s="7"/>
      <c r="B18" s="1" t="s">
        <v>24</v>
      </c>
      <c r="C18" s="2" t="s">
        <v>22</v>
      </c>
      <c r="D18" s="34" t="s">
        <v>29</v>
      </c>
      <c r="E18" s="17">
        <v>25</v>
      </c>
      <c r="F18" s="26"/>
      <c r="G18" s="17">
        <v>58.75</v>
      </c>
      <c r="H18" s="17">
        <v>1.9</v>
      </c>
      <c r="I18" s="17">
        <v>0.2</v>
      </c>
      <c r="J18" s="18">
        <v>12.3</v>
      </c>
    </row>
    <row r="19" spans="1:10">
      <c r="A19" s="7"/>
      <c r="B19" s="1" t="s">
        <v>20</v>
      </c>
      <c r="C19" s="2" t="s">
        <v>22</v>
      </c>
      <c r="D19" s="34" t="s">
        <v>30</v>
      </c>
      <c r="E19" s="17">
        <v>45</v>
      </c>
      <c r="F19" s="26"/>
      <c r="G19" s="17">
        <v>138.6</v>
      </c>
      <c r="H19" s="17">
        <v>4.62</v>
      </c>
      <c r="I19" s="17">
        <v>0.84</v>
      </c>
      <c r="J19" s="18">
        <v>27.72</v>
      </c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 t="s">
        <v>28</v>
      </c>
      <c r="C21" s="9"/>
      <c r="D21" s="35"/>
      <c r="E21" s="19">
        <f>SUM(E13:E20)</f>
        <v>800</v>
      </c>
      <c r="F21" s="27" t="s">
        <v>31</v>
      </c>
      <c r="G21" s="19">
        <f>SUM(G13:G20)</f>
        <v>829.71900000000005</v>
      </c>
      <c r="H21" s="19">
        <f t="shared" ref="H21:J21" si="1">SUM(H13:H20)</f>
        <v>39.158999999999999</v>
      </c>
      <c r="I21" s="19">
        <f t="shared" si="1"/>
        <v>51.653000000000006</v>
      </c>
      <c r="J21" s="20">
        <f t="shared" si="1"/>
        <v>202.07600000000002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cp:lastPrinted>2021-05-18T10:32:40Z</cp:lastPrinted>
  <dcterms:created xsi:type="dcterms:W3CDTF">2015-06-05T18:19:34Z</dcterms:created>
  <dcterms:modified xsi:type="dcterms:W3CDTF">2022-01-27T06:43:35Z</dcterms:modified>
</cp:coreProperties>
</file>