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<sst xmlns="http://schemas.openxmlformats.org/spreadsheetml/2006/main" count="48" uniqueCount="44">
  <si>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</si>
  <si>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</si>
  <si>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</si>
  <si>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</si>
  <si>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</si>
  <si>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</si>
  <si>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</si>
  <si>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</si>
  <si>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</si>
  <si>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</si>
  <si>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</si>
  <si>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</si>
  <si>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</si>
  <si>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</si>
  <si>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</si>
  <si>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</si>
  <si>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</si>
  <si>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</si>
  <si>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</si>
  <si>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</si>
  <si>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</si>
  <si>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</si>
  <si>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</si>
  <si>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</si>
  <si>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</si>
  <si>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</si>
  <si>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</si>
  <si>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</si>
  <si>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</si>
  <si>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</si>
  <si>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</si>
  <si>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</si>
  <si>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</si>
  <si>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</si>
  <si>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Горошек порционный</t>
  </si>
  <si>
    <t>ТТК 33</t>
  </si>
  <si>
    <t>Каша "Дружба"</t>
  </si>
  <si>
    <t>Чай черный с сахаром, молоком</t>
  </si>
  <si>
    <t>Груша</t>
  </si>
  <si>
    <t>Борщ с капустой и картофелем со сметаной, мясом</t>
  </si>
  <si>
    <t>24ттк</t>
  </si>
  <si>
    <t>Курица тушеная в томатном соусе</t>
  </si>
  <si>
    <t>Рагу овощное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</si>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</sst>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35</v>
      </c>
      <c r="D4" s="33" t="s">
        <v>36</v>
      </c>
      <c r="E4" s="38">
        <v>150</v>
      </c>
      <c r="F4" s="25"/>
      <c r="G4" s="15">
        <v>190.37</v>
      </c>
      <c r="H4" s="15">
        <v>3.9870000000000001</v>
      </c>
      <c r="I4" s="15">
        <v>8.0990000000000002</v>
      </c>
      <c r="J4" s="16">
        <v>25.244</v>
      </c>
    </row>
    <row r="5" spans="1:10">
      <c r="A5" s="7"/>
      <c r="B5" s="1" t="s">
        <v>11</v>
      </c>
      <c r="C5" s="2">
        <v>630</v>
      </c>
      <c r="D5" s="34" t="s">
        <v>37</v>
      </c>
      <c r="E5" s="17">
        <v>200</v>
      </c>
      <c r="F5" s="26"/>
      <c r="G5" s="17">
        <v>87.13</v>
      </c>
      <c r="H5" s="17">
        <v>1.4510000000000001</v>
      </c>
      <c r="I5" s="17">
        <v>1.25</v>
      </c>
      <c r="J5" s="18">
        <v>17.440000000000001</v>
      </c>
    </row>
    <row r="6" spans="1:10">
      <c r="A6" s="7"/>
      <c r="B6" s="43" t="s">
        <v>23</v>
      </c>
      <c r="C6" s="29">
        <v>41019</v>
      </c>
      <c r="D6" s="37" t="s">
        <v>33</v>
      </c>
      <c r="E6" s="30">
        <v>40</v>
      </c>
      <c r="F6" s="31"/>
      <c r="G6" s="30">
        <v>104.8</v>
      </c>
      <c r="H6" s="30">
        <v>3</v>
      </c>
      <c r="I6" s="30">
        <v>1.0149999999999999</v>
      </c>
      <c r="J6" s="32">
        <v>20</v>
      </c>
    </row>
    <row r="7" spans="1:10">
      <c r="A7" s="7"/>
      <c r="B7" s="44" t="s">
        <v>19</v>
      </c>
      <c r="C7" s="2" t="s">
        <v>22</v>
      </c>
      <c r="D7" s="34" t="s">
        <v>38</v>
      </c>
      <c r="E7" s="17">
        <v>110</v>
      </c>
      <c r="F7" s="26"/>
      <c r="G7" s="17">
        <v>51.7</v>
      </c>
      <c r="H7" s="17">
        <v>0.44</v>
      </c>
      <c r="I7" s="17">
        <v>0.33</v>
      </c>
      <c r="J7" s="17">
        <v>11.33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434</v>
      </c>
      <c r="H9" s="19">
        <f t="shared" si="0"/>
        <v>8.8780000000000001</v>
      </c>
      <c r="I9" s="19">
        <f t="shared" si="0"/>
        <v>10.694000000000001</v>
      </c>
      <c r="J9" s="20">
        <f t="shared" si="0"/>
        <v>74.013999999999996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34</v>
      </c>
      <c r="E13" s="21">
        <v>30</v>
      </c>
      <c r="F13" s="28"/>
      <c r="G13" s="21">
        <v>16.5</v>
      </c>
      <c r="H13" s="21">
        <v>1.08</v>
      </c>
      <c r="I13" s="21">
        <v>0.03</v>
      </c>
      <c r="J13" s="22">
        <v>2.94</v>
      </c>
    </row>
    <row r="14" spans="1:10" ht="25.5" customHeight="1">
      <c r="A14" s="7"/>
      <c r="B14" s="1" t="s">
        <v>15</v>
      </c>
      <c r="C14" s="2">
        <v>110</v>
      </c>
      <c r="D14" s="34" t="s">
        <v>39</v>
      </c>
      <c r="E14" s="17">
        <v>200</v>
      </c>
      <c r="F14" s="26"/>
      <c r="G14" s="17">
        <v>146.477</v>
      </c>
      <c r="H14" s="17">
        <v>5.3529999999999998</v>
      </c>
      <c r="I14" s="17">
        <v>9.3330000000000002</v>
      </c>
      <c r="J14" s="18">
        <v>10.395</v>
      </c>
    </row>
    <row r="15" spans="1:10">
      <c r="A15" s="7"/>
      <c r="B15" s="1" t="s">
        <v>16</v>
      </c>
      <c r="C15" s="39" t="s">
        <v>40</v>
      </c>
      <c r="D15" s="34" t="s">
        <v>41</v>
      </c>
      <c r="E15" s="17">
        <v>110</v>
      </c>
      <c r="F15" s="26"/>
      <c r="G15" s="17">
        <v>296.01799999999997</v>
      </c>
      <c r="H15" s="17">
        <v>21.266999999999999</v>
      </c>
      <c r="I15" s="17">
        <v>22.667999999999999</v>
      </c>
      <c r="J15" s="18">
        <v>1.9610000000000001</v>
      </c>
    </row>
    <row r="16" spans="1:10">
      <c r="A16" s="7"/>
      <c r="B16" s="1" t="s">
        <v>17</v>
      </c>
      <c r="C16" s="2">
        <v>540</v>
      </c>
      <c r="D16" s="34" t="s">
        <v>42</v>
      </c>
      <c r="E16" s="17">
        <v>150</v>
      </c>
      <c r="F16" s="26"/>
      <c r="G16" s="17">
        <v>137.37299999999999</v>
      </c>
      <c r="H16" s="17">
        <v>2.774</v>
      </c>
      <c r="I16" s="17">
        <v>6.6559999999999997</v>
      </c>
      <c r="J16" s="18">
        <v>16.471</v>
      </c>
    </row>
    <row r="17" spans="1:10">
      <c r="A17" s="7"/>
      <c r="B17" s="1" t="s">
        <v>18</v>
      </c>
      <c r="C17" s="2">
        <v>1442</v>
      </c>
      <c r="D17" s="34" t="s">
        <v>43</v>
      </c>
      <c r="E17" s="17">
        <v>200</v>
      </c>
      <c r="F17" s="26"/>
      <c r="G17" s="17">
        <v>207.63200000000001</v>
      </c>
      <c r="H17" s="17">
        <v>0.6</v>
      </c>
      <c r="I17" s="17">
        <v>2.5000000000000001E-2</v>
      </c>
      <c r="J17" s="18">
        <v>23.69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760</v>
      </c>
      <c r="F21" s="27" t="s">
        <v>31</v>
      </c>
      <c r="G21" s="19">
        <f>SUM(G13:G20)</f>
        <v>1001.35</v>
      </c>
      <c r="H21" s="19">
        <f t="shared" ref="H21:J21" si="1">SUM(H13:H20)</f>
        <v>37.594000000000001</v>
      </c>
      <c r="I21" s="19">
        <f t="shared" si="1"/>
        <v>39.752000000000002</v>
      </c>
      <c r="J21" s="20">
        <f t="shared" si="1"/>
        <v>95.477000000000004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2022-01-27T06:43:53Z</dcterms:modified>
</cp:coreProperties>
</file>